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84" windowWidth="14340" windowHeight="6096"/>
  </bookViews>
  <sheets>
    <sheet name="Sheet2" sheetId="2" r:id="rId1"/>
    <sheet name="Sheet3" sheetId="3" r:id="rId2"/>
  </sheets>
  <definedNames>
    <definedName name="Excel" localSheetId="0">Sheet2!$B$2</definedName>
  </definedNames>
  <calcPr calcId="125725"/>
</workbook>
</file>

<file path=xl/calcChain.xml><?xml version="1.0" encoding="utf-8"?>
<calcChain xmlns="http://schemas.openxmlformats.org/spreadsheetml/2006/main">
  <c r="B6" i="2"/>
</calcChain>
</file>

<file path=xl/sharedStrings.xml><?xml version="1.0" encoding="utf-8"?>
<sst xmlns="http://schemas.openxmlformats.org/spreadsheetml/2006/main" count="14" uniqueCount="14">
  <si>
    <t>Formula (SQRT((2*A1)/(9.8067*A2*0.0053)+0.185)*60*60/1000*0.621371192)</t>
  </si>
  <si>
    <t>Peso en Kilos</t>
  </si>
  <si>
    <t>Constantes usadas en la formula de arriba son:</t>
  </si>
  <si>
    <t> = constante de gravedad</t>
  </si>
  <si>
    <t> = constante global para las pérdidas por fricción (cadena, llantas, etc)</t>
  </si>
  <si>
    <t> =constante para la resistencia aerodinámica</t>
  </si>
  <si>
    <t> = conversión de kilómetros a millas</t>
  </si>
  <si>
    <t>Watts (vatios)</t>
  </si>
  <si>
    <t>Watts (vatios) a mph en una hoja de cálculo de Excel</t>
  </si>
  <si>
    <t>Un Caballo de fuerza equivale a 745.7 vatios</t>
  </si>
  <si>
    <t>Alex Downsett de movistar batió el record de la hora a una velocidad de</t>
  </si>
  <si>
    <t>Comparación entre ciclistas se puede hacer bajo el siguiente índice:</t>
  </si>
  <si>
    <t>X cantidad de tiempo (5 minutos) @ Vatios / Peso en kilogramos.</t>
  </si>
  <si>
    <t>52.937 K/H (32.894 M/H) (75kg)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</si>
</sst>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tabSelected="1" workbookViewId="0">
      <selection activeCell="B4" sqref="B4"/>
    </sheetView>
  </sheetViews>
  <sheetFormatPr defaultRowHeight="14.4"/>
  <cols>
    <col min="1" max="1" width="2" customWidth="1"/>
    <col min="3" max="3" width="65.6640625" customWidth="1"/>
    <col min="4" max="4" width="2.109375" customWidth="1"/>
  </cols>
  <sheetData>
    <row r="2" spans="2:3">
      <c r="B2" s="1" t="s">
        <v>8</v>
      </c>
      <c r="C2" s="2"/>
    </row>
    <row r="3" spans="2:3">
      <c r="B3" s="3"/>
      <c r="C3" s="4"/>
    </row>
    <row r="4" spans="2:3">
      <c r="B4" s="5">
        <v>421.11</v>
      </c>
      <c r="C4" s="4" t="s">
        <v>7</v>
      </c>
    </row>
    <row r="5" spans="2:3">
      <c r="B5" s="5">
        <v>75</v>
      </c>
      <c r="C5" s="4" t="s">
        <v>1</v>
      </c>
    </row>
    <row r="6" spans="2:3">
      <c r="B6" s="6">
        <f>SUM(SQRT((2*B4)/(9.8067*B5*0.0053)+0.185)*60*60/1000*0.621371192)</f>
        <v>32.894420079299074</v>
      </c>
      <c r="C6" s="4" t="s">
        <v>0</v>
      </c>
    </row>
    <row r="7" spans="2:3">
      <c r="B7" s="7"/>
      <c r="C7" s="4"/>
    </row>
    <row r="8" spans="2:3">
      <c r="B8" s="8" t="s">
        <v>2</v>
      </c>
      <c r="C8" s="4"/>
    </row>
    <row r="9" spans="2:3">
      <c r="B9" s="7"/>
      <c r="C9" s="4"/>
    </row>
    <row r="10" spans="2:3" ht="18.600000000000001" customHeight="1">
      <c r="B10" s="9">
        <v>9.8064999999999998</v>
      </c>
      <c r="C10" s="10" t="s">
        <v>3</v>
      </c>
    </row>
    <row r="11" spans="2:3" ht="15.6" customHeight="1">
      <c r="B11" s="9">
        <v>5.3E-3</v>
      </c>
      <c r="C11" s="10" t="s">
        <v>4</v>
      </c>
    </row>
    <row r="12" spans="2:3" ht="15.6" customHeight="1">
      <c r="B12" s="9">
        <v>0.185</v>
      </c>
      <c r="C12" s="10" t="s">
        <v>5</v>
      </c>
    </row>
    <row r="13" spans="2:3" ht="13.2" customHeight="1">
      <c r="B13" s="9">
        <v>0.62137119200000002</v>
      </c>
      <c r="C13" s="10" t="s">
        <v>6</v>
      </c>
    </row>
    <row r="14" spans="2:3">
      <c r="B14" s="3"/>
      <c r="C14" s="4"/>
    </row>
    <row r="15" spans="2:3">
      <c r="B15" s="3"/>
      <c r="C15" s="11" t="s">
        <v>9</v>
      </c>
    </row>
    <row r="16" spans="2:3">
      <c r="B16" s="3"/>
      <c r="C16" s="4"/>
    </row>
    <row r="17" spans="2:3">
      <c r="B17" s="3"/>
      <c r="C17" s="11" t="s">
        <v>10</v>
      </c>
    </row>
    <row r="18" spans="2:3">
      <c r="B18" s="3"/>
      <c r="C18" s="4" t="s">
        <v>13</v>
      </c>
    </row>
    <row r="19" spans="2:3">
      <c r="B19" s="3"/>
      <c r="C19" s="4"/>
    </row>
    <row r="20" spans="2:3">
      <c r="B20" s="3"/>
      <c r="C20" s="4" t="s">
        <v>11</v>
      </c>
    </row>
    <row r="21" spans="2:3">
      <c r="B21" s="3"/>
      <c r="C21" s="4" t="s">
        <v>12</v>
      </c>
    </row>
    <row r="22" spans="2:3">
      <c r="B22" s="12"/>
      <c r="C22" s="13"/>
    </row>
  </sheetData>
  <printOptions horizontalCentered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Sheet2!Excel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2015-05-07T15:23:38Z</cp:lastPrinted>
  <dcterms:created xsi:type="dcterms:W3CDTF">2015-05-02T22:47:27Z</dcterms:created>
  <dcterms:modified xsi:type="dcterms:W3CDTF">2016-05-11T19:42:43Z</dcterms:modified>
</cp:coreProperties>
</file>